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45" windowWidth="28620" windowHeight="12660"/>
  </bookViews>
  <sheets>
    <sheet name="Blad1" sheetId="1" r:id="rId1"/>
  </sheets>
  <calcPr calcId="145621"/>
</workbook>
</file>

<file path=xl/calcChain.xml><?xml version="1.0" encoding="utf-8"?>
<calcChain xmlns="http://schemas.openxmlformats.org/spreadsheetml/2006/main">
  <c r="B28" i="1" l="1"/>
</calcChain>
</file>

<file path=xl/sharedStrings.xml><?xml version="1.0" encoding="utf-8"?>
<sst xmlns="http://schemas.openxmlformats.org/spreadsheetml/2006/main" count="63" uniqueCount="47">
  <si>
    <t>Kiesgerechtigden, blanco/ongeldige stemmen, uitgebrachte geldige stemmen en opkomstpercentage in de 22 gebieden bij de verkiezingen voor het Europees Parlement, 23 mei 2019</t>
  </si>
  <si>
    <t>geldig uitgebrachte stemmen per groepering (aantallen)</t>
  </si>
  <si>
    <t>geldig uitgebrachte stemmen per groepering (procenten)</t>
  </si>
  <si>
    <t>kiesgerechtigden</t>
  </si>
  <si>
    <t>blanco</t>
  </si>
  <si>
    <t>ongeldig</t>
  </si>
  <si>
    <t>totaal geldige stemmen</t>
  </si>
  <si>
    <t>opkomst %</t>
  </si>
  <si>
    <t>D66</t>
  </si>
  <si>
    <t>CDA-EVP</t>
  </si>
  <si>
    <t>PVV</t>
  </si>
  <si>
    <t>VVD</t>
  </si>
  <si>
    <t>SP</t>
  </si>
  <si>
    <t>PvdA/ESD</t>
  </si>
  <si>
    <t>CU-SGP</t>
  </si>
  <si>
    <t>GRLINKS</t>
  </si>
  <si>
    <t>PvdD</t>
  </si>
  <si>
    <t>50PLUS</t>
  </si>
  <si>
    <t>JZLFT</t>
  </si>
  <si>
    <t>DENK</t>
  </si>
  <si>
    <t>Groenen</t>
  </si>
  <si>
    <t>FvD</t>
  </si>
  <si>
    <t>RenP</t>
  </si>
  <si>
    <t>VN</t>
  </si>
  <si>
    <t>DX01 Centrum-West</t>
  </si>
  <si>
    <t>DX02 Centrum-Oost</t>
  </si>
  <si>
    <t>DX03 Westerpark</t>
  </si>
  <si>
    <t>DX04 Bos en Lommer</t>
  </si>
  <si>
    <t>DX05 Oud-West/De Baarsjes</t>
  </si>
  <si>
    <t>DX06 Geuzenveld/Slotermeer</t>
  </si>
  <si>
    <t>DX07 Osdorp</t>
  </si>
  <si>
    <t>DX08 De Aker/Nieuw Sloten</t>
  </si>
  <si>
    <t>DX09 Slotervaart</t>
  </si>
  <si>
    <t>DX10 Oud-Zuid</t>
  </si>
  <si>
    <t>DX11 Buitenveldert/Zuidas</t>
  </si>
  <si>
    <t>DX12 De Pijp/Rivierenbuurt</t>
  </si>
  <si>
    <t>DX13 Oud-Oost</t>
  </si>
  <si>
    <t>DX14 Indische Buurt/Oostelijk Havengebied</t>
  </si>
  <si>
    <t>DX15 Watergraafsmeer</t>
  </si>
  <si>
    <t>DX16 IJburg/Zeeburgereiland</t>
  </si>
  <si>
    <t>DX17 Noord-West</t>
  </si>
  <si>
    <t>DX18 Oud-Noord</t>
  </si>
  <si>
    <t>DX19 Noord-Oost</t>
  </si>
  <si>
    <t>DX20 Bijlmer-Centrum</t>
  </si>
  <si>
    <t>DX21 Bijlmer-Oost</t>
  </si>
  <si>
    <t>DX22 Gaasperdam/Driemond</t>
  </si>
  <si>
    <t>Amsterdam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</si>
</sst>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Fill="1"/>
    <xf numFmtId="0" fontId="2" fillId="0" borderId="0" xfId="0" applyFont="1"/>
    <xf numFmtId="0" fontId="2" fillId="0" borderId="0" xfId="0" applyFont="1" applyFill="1"/>
    <xf numFmtId="0" fontId="2" fillId="0" borderId="0" xfId="0" applyFont="1" applyAlignment="1">
      <alignment horizontal="right"/>
    </xf>
    <xf numFmtId="0" fontId="3" fillId="0" borderId="0" xfId="0" applyFont="1"/>
    <xf numFmtId="0" fontId="4" fillId="0" borderId="0" xfId="0" applyFont="1"/>
    <xf numFmtId="0" fontId="5" fillId="0" borderId="0" xfId="0" applyFont="1"/>
    <xf numFmtId="1" fontId="5" fillId="0" borderId="0" xfId="0" applyNumberFormat="1" applyFont="1"/>
    <xf numFmtId="164" fontId="5" fillId="0" borderId="0" xfId="0" applyNumberFormat="1" applyFont="1"/>
    <xf numFmtId="0" fontId="5" fillId="2" borderId="0" xfId="0" applyFont="1" applyFill="1"/>
    <xf numFmtId="1" fontId="5" fillId="2" borderId="0" xfId="0" applyNumberFormat="1" applyFont="1" applyFill="1"/>
    <xf numFmtId="164" fontId="5" fillId="2" borderId="0" xfId="0" applyNumberFormat="1" applyFont="1" applyFill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is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E3F2FC"/>
      </a:accent1>
      <a:accent2>
        <a:srgbClr val="B1D9F5"/>
      </a:accent2>
      <a:accent3>
        <a:srgbClr val="7F8FA9"/>
      </a:accent3>
      <a:accent4>
        <a:srgbClr val="4A66AC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8"/>
  <sheetViews>
    <sheetView tabSelected="1" workbookViewId="0"/>
  </sheetViews>
  <sheetFormatPr defaultRowHeight="12.75" x14ac:dyDescent="0.2"/>
  <cols>
    <col min="1" max="1" width="40.85546875" style="7" customWidth="1"/>
    <col min="2" max="2" width="9.42578125" style="7" bestFit="1" customWidth="1"/>
    <col min="3" max="4" width="9.28515625" style="7" bestFit="1" customWidth="1"/>
    <col min="5" max="5" width="9.42578125" style="7" bestFit="1" customWidth="1"/>
    <col min="6" max="22" width="9.28515625" style="7" bestFit="1" customWidth="1"/>
    <col min="23" max="16384" width="9.140625" style="7"/>
  </cols>
  <sheetData>
    <row r="1" spans="1:51" s="2" customFormat="1" x14ac:dyDescent="0.2">
      <c r="A1" s="1" t="s">
        <v>0</v>
      </c>
    </row>
    <row r="2" spans="1:51" s="2" customFormat="1" x14ac:dyDescent="0.2">
      <c r="A2" s="1"/>
    </row>
    <row r="3" spans="1:51" s="2" customFormat="1" x14ac:dyDescent="0.2">
      <c r="A3" s="3"/>
      <c r="G3" s="2" t="s">
        <v>1</v>
      </c>
      <c r="W3" s="2" t="s">
        <v>2</v>
      </c>
    </row>
    <row r="4" spans="1:51" s="2" customFormat="1" x14ac:dyDescent="0.2">
      <c r="A4" s="3"/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5" t="s">
        <v>15</v>
      </c>
      <c r="O4" s="5" t="s">
        <v>16</v>
      </c>
      <c r="P4" s="5" t="s">
        <v>17</v>
      </c>
      <c r="Q4" s="5" t="s">
        <v>18</v>
      </c>
      <c r="R4" s="5" t="s">
        <v>19</v>
      </c>
      <c r="S4" s="5" t="s">
        <v>20</v>
      </c>
      <c r="T4" s="5" t="s">
        <v>21</v>
      </c>
      <c r="U4" s="5" t="s">
        <v>22</v>
      </c>
      <c r="V4" s="5" t="s">
        <v>23</v>
      </c>
      <c r="W4" s="5" t="s">
        <v>8</v>
      </c>
      <c r="X4" s="5" t="s">
        <v>9</v>
      </c>
      <c r="Y4" s="5" t="s">
        <v>10</v>
      </c>
      <c r="Z4" s="5" t="s">
        <v>11</v>
      </c>
      <c r="AA4" s="5" t="s">
        <v>12</v>
      </c>
      <c r="AB4" s="5" t="s">
        <v>13</v>
      </c>
      <c r="AC4" s="5" t="s">
        <v>14</v>
      </c>
      <c r="AD4" s="5" t="s">
        <v>15</v>
      </c>
      <c r="AE4" s="5" t="s">
        <v>16</v>
      </c>
      <c r="AF4" s="5" t="s">
        <v>17</v>
      </c>
      <c r="AG4" s="5" t="s">
        <v>18</v>
      </c>
      <c r="AH4" s="5" t="s">
        <v>19</v>
      </c>
      <c r="AI4" s="5" t="s">
        <v>20</v>
      </c>
      <c r="AJ4" s="5" t="s">
        <v>21</v>
      </c>
      <c r="AK4" s="5" t="s">
        <v>22</v>
      </c>
      <c r="AL4" s="5" t="s">
        <v>23</v>
      </c>
    </row>
    <row r="5" spans="1:51" s="6" customFormat="1" x14ac:dyDescent="0.2"/>
    <row r="6" spans="1:51" x14ac:dyDescent="0.2">
      <c r="A6" s="7" t="s">
        <v>24</v>
      </c>
      <c r="B6" s="8">
        <v>32805</v>
      </c>
      <c r="C6" s="8">
        <v>28</v>
      </c>
      <c r="D6" s="8">
        <v>69</v>
      </c>
      <c r="E6" s="8">
        <v>22787</v>
      </c>
      <c r="F6" s="9">
        <v>69.8</v>
      </c>
      <c r="G6" s="8">
        <v>2904</v>
      </c>
      <c r="H6" s="8">
        <v>458</v>
      </c>
      <c r="I6" s="8">
        <v>254</v>
      </c>
      <c r="J6" s="8">
        <v>2678</v>
      </c>
      <c r="K6" s="8">
        <v>641</v>
      </c>
      <c r="L6" s="8">
        <v>4891</v>
      </c>
      <c r="M6" s="8">
        <v>149</v>
      </c>
      <c r="N6" s="8">
        <v>6099</v>
      </c>
      <c r="O6" s="8">
        <v>1817</v>
      </c>
      <c r="P6" s="8">
        <v>223</v>
      </c>
      <c r="Q6" s="8">
        <v>8</v>
      </c>
      <c r="R6" s="8">
        <v>80</v>
      </c>
      <c r="S6" s="8">
        <v>92</v>
      </c>
      <c r="T6" s="8">
        <v>1098</v>
      </c>
      <c r="U6" s="8">
        <v>51</v>
      </c>
      <c r="V6" s="8">
        <v>1344</v>
      </c>
      <c r="W6" s="9">
        <v>12.7</v>
      </c>
      <c r="X6" s="9">
        <v>2</v>
      </c>
      <c r="Y6" s="9">
        <v>1.1000000000000001</v>
      </c>
      <c r="Z6" s="9">
        <v>11.8</v>
      </c>
      <c r="AA6" s="9">
        <v>2.8</v>
      </c>
      <c r="AB6" s="9">
        <v>21.5</v>
      </c>
      <c r="AC6" s="9">
        <v>0.7</v>
      </c>
      <c r="AD6" s="9">
        <v>26.8</v>
      </c>
      <c r="AE6" s="9">
        <v>8</v>
      </c>
      <c r="AF6" s="9">
        <v>1</v>
      </c>
      <c r="AG6" s="9">
        <v>0</v>
      </c>
      <c r="AH6" s="9">
        <v>0.4</v>
      </c>
      <c r="AI6" s="9">
        <v>0.4</v>
      </c>
      <c r="AJ6" s="9">
        <v>4.8</v>
      </c>
      <c r="AK6" s="9">
        <v>0.2</v>
      </c>
      <c r="AL6" s="9">
        <v>5.9</v>
      </c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</row>
    <row r="7" spans="1:51" x14ac:dyDescent="0.2">
      <c r="A7" s="7" t="s">
        <v>25</v>
      </c>
      <c r="B7" s="8">
        <v>28889</v>
      </c>
      <c r="C7" s="8">
        <v>23</v>
      </c>
      <c r="D7" s="8">
        <v>64</v>
      </c>
      <c r="E7" s="8">
        <v>19712</v>
      </c>
      <c r="F7" s="9">
        <v>68.5</v>
      </c>
      <c r="G7" s="8">
        <v>2558</v>
      </c>
      <c r="H7" s="8">
        <v>394</v>
      </c>
      <c r="I7" s="8">
        <v>198</v>
      </c>
      <c r="J7" s="8">
        <v>2302</v>
      </c>
      <c r="K7" s="8">
        <v>456</v>
      </c>
      <c r="L7" s="8">
        <v>4359</v>
      </c>
      <c r="M7" s="8">
        <v>121</v>
      </c>
      <c r="N7" s="8">
        <v>5482</v>
      </c>
      <c r="O7" s="8">
        <v>1404</v>
      </c>
      <c r="P7" s="8">
        <v>202</v>
      </c>
      <c r="Q7" s="8">
        <v>7</v>
      </c>
      <c r="R7" s="8">
        <v>95</v>
      </c>
      <c r="S7" s="8">
        <v>57</v>
      </c>
      <c r="T7" s="8">
        <v>865</v>
      </c>
      <c r="U7" s="8">
        <v>48</v>
      </c>
      <c r="V7" s="8">
        <v>1164</v>
      </c>
      <c r="W7" s="9">
        <v>13</v>
      </c>
      <c r="X7" s="9">
        <v>2</v>
      </c>
      <c r="Y7" s="9">
        <v>1</v>
      </c>
      <c r="Z7" s="9">
        <v>11.7</v>
      </c>
      <c r="AA7" s="9">
        <v>2.2999999999999998</v>
      </c>
      <c r="AB7" s="9">
        <v>22.1</v>
      </c>
      <c r="AC7" s="9">
        <v>0.6</v>
      </c>
      <c r="AD7" s="9">
        <v>27.8</v>
      </c>
      <c r="AE7" s="9">
        <v>7.1</v>
      </c>
      <c r="AF7" s="9">
        <v>1</v>
      </c>
      <c r="AG7" s="9">
        <v>0</v>
      </c>
      <c r="AH7" s="9">
        <v>0.5</v>
      </c>
      <c r="AI7" s="9">
        <v>0.3</v>
      </c>
      <c r="AJ7" s="9">
        <v>4.4000000000000004</v>
      </c>
      <c r="AK7" s="9">
        <v>0.2</v>
      </c>
      <c r="AL7" s="9">
        <v>5.9</v>
      </c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</row>
    <row r="8" spans="1:51" x14ac:dyDescent="0.2">
      <c r="A8" s="7" t="s">
        <v>26</v>
      </c>
      <c r="B8" s="8">
        <v>27620</v>
      </c>
      <c r="C8" s="8">
        <v>31</v>
      </c>
      <c r="D8" s="8">
        <v>44</v>
      </c>
      <c r="E8" s="8">
        <v>12726</v>
      </c>
      <c r="F8" s="9">
        <v>46.3</v>
      </c>
      <c r="G8" s="8">
        <v>1462</v>
      </c>
      <c r="H8" s="8">
        <v>230</v>
      </c>
      <c r="I8" s="8">
        <v>201</v>
      </c>
      <c r="J8" s="8">
        <v>1022</v>
      </c>
      <c r="K8" s="8">
        <v>449</v>
      </c>
      <c r="L8" s="8">
        <v>2709</v>
      </c>
      <c r="M8" s="8">
        <v>88</v>
      </c>
      <c r="N8" s="8">
        <v>3671</v>
      </c>
      <c r="O8" s="8">
        <v>1134</v>
      </c>
      <c r="P8" s="8">
        <v>194</v>
      </c>
      <c r="Q8" s="8">
        <v>8</v>
      </c>
      <c r="R8" s="8">
        <v>195</v>
      </c>
      <c r="S8" s="8">
        <v>67</v>
      </c>
      <c r="T8" s="8">
        <v>620</v>
      </c>
      <c r="U8" s="8">
        <v>47</v>
      </c>
      <c r="V8" s="8">
        <v>629</v>
      </c>
      <c r="W8" s="9">
        <v>11.5</v>
      </c>
      <c r="X8" s="9">
        <v>1.8</v>
      </c>
      <c r="Y8" s="9">
        <v>1.6</v>
      </c>
      <c r="Z8" s="9">
        <v>8</v>
      </c>
      <c r="AA8" s="9">
        <v>3.5</v>
      </c>
      <c r="AB8" s="9">
        <v>21.3</v>
      </c>
      <c r="AC8" s="9">
        <v>0.7</v>
      </c>
      <c r="AD8" s="9">
        <v>28.8</v>
      </c>
      <c r="AE8" s="9">
        <v>8.9</v>
      </c>
      <c r="AF8" s="9">
        <v>1.5</v>
      </c>
      <c r="AG8" s="9">
        <v>0.1</v>
      </c>
      <c r="AH8" s="9">
        <v>1.5</v>
      </c>
      <c r="AI8" s="9">
        <v>0.5</v>
      </c>
      <c r="AJ8" s="9">
        <v>4.9000000000000004</v>
      </c>
      <c r="AK8" s="9">
        <v>0.4</v>
      </c>
      <c r="AL8" s="9">
        <v>4.9000000000000004</v>
      </c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</row>
    <row r="9" spans="1:51" x14ac:dyDescent="0.2">
      <c r="A9" s="7" t="s">
        <v>27</v>
      </c>
      <c r="B9" s="8">
        <v>23493</v>
      </c>
      <c r="C9" s="8">
        <v>18</v>
      </c>
      <c r="D9" s="8">
        <v>40</v>
      </c>
      <c r="E9" s="8">
        <v>8035</v>
      </c>
      <c r="F9" s="9">
        <v>34.4</v>
      </c>
      <c r="G9" s="8">
        <v>970</v>
      </c>
      <c r="H9" s="8">
        <v>157</v>
      </c>
      <c r="I9" s="8">
        <v>107</v>
      </c>
      <c r="J9" s="8">
        <v>760</v>
      </c>
      <c r="K9" s="8">
        <v>196</v>
      </c>
      <c r="L9" s="8">
        <v>1308</v>
      </c>
      <c r="M9" s="8">
        <v>94</v>
      </c>
      <c r="N9" s="8">
        <v>2306</v>
      </c>
      <c r="O9" s="8">
        <v>588</v>
      </c>
      <c r="P9" s="8">
        <v>123</v>
      </c>
      <c r="Q9" s="8">
        <v>12</v>
      </c>
      <c r="R9" s="8">
        <v>652</v>
      </c>
      <c r="S9" s="8">
        <v>37</v>
      </c>
      <c r="T9" s="8">
        <v>336</v>
      </c>
      <c r="U9" s="8">
        <v>17</v>
      </c>
      <c r="V9" s="8">
        <v>372</v>
      </c>
      <c r="W9" s="9">
        <v>12.1</v>
      </c>
      <c r="X9" s="9">
        <v>2</v>
      </c>
      <c r="Y9" s="9">
        <v>1.3</v>
      </c>
      <c r="Z9" s="9">
        <v>9.5</v>
      </c>
      <c r="AA9" s="9">
        <v>2.4</v>
      </c>
      <c r="AB9" s="9">
        <v>16.3</v>
      </c>
      <c r="AC9" s="9">
        <v>1.2</v>
      </c>
      <c r="AD9" s="9">
        <v>28.7</v>
      </c>
      <c r="AE9" s="9">
        <v>7.3</v>
      </c>
      <c r="AF9" s="9">
        <v>1.5</v>
      </c>
      <c r="AG9" s="9">
        <v>0.1</v>
      </c>
      <c r="AH9" s="9">
        <v>8.1</v>
      </c>
      <c r="AI9" s="9">
        <v>0.5</v>
      </c>
      <c r="AJ9" s="9">
        <v>4.2</v>
      </c>
      <c r="AK9" s="9">
        <v>0.2</v>
      </c>
      <c r="AL9" s="9">
        <v>4.5999999999999996</v>
      </c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</row>
    <row r="10" spans="1:51" x14ac:dyDescent="0.2">
      <c r="A10" s="7" t="s">
        <v>28</v>
      </c>
      <c r="B10" s="8">
        <v>51452</v>
      </c>
      <c r="C10" s="8">
        <v>46</v>
      </c>
      <c r="D10" s="8">
        <v>74</v>
      </c>
      <c r="E10" s="8">
        <v>24329</v>
      </c>
      <c r="F10" s="9">
        <v>47.5</v>
      </c>
      <c r="G10" s="8">
        <v>3299</v>
      </c>
      <c r="H10" s="8">
        <v>526</v>
      </c>
      <c r="I10" s="8">
        <v>347</v>
      </c>
      <c r="J10" s="8">
        <v>2681</v>
      </c>
      <c r="K10" s="8">
        <v>737</v>
      </c>
      <c r="L10" s="8">
        <v>4468</v>
      </c>
      <c r="M10" s="8">
        <v>214</v>
      </c>
      <c r="N10" s="8">
        <v>6652</v>
      </c>
      <c r="O10" s="8">
        <v>1914</v>
      </c>
      <c r="P10" s="8">
        <v>315</v>
      </c>
      <c r="Q10" s="8">
        <v>19</v>
      </c>
      <c r="R10" s="8">
        <v>550</v>
      </c>
      <c r="S10" s="8">
        <v>94</v>
      </c>
      <c r="T10" s="8">
        <v>1040</v>
      </c>
      <c r="U10" s="8">
        <v>78</v>
      </c>
      <c r="V10" s="8">
        <v>1395</v>
      </c>
      <c r="W10" s="9">
        <v>13.6</v>
      </c>
      <c r="X10" s="9">
        <v>2.2000000000000002</v>
      </c>
      <c r="Y10" s="9">
        <v>1.4</v>
      </c>
      <c r="Z10" s="9">
        <v>11</v>
      </c>
      <c r="AA10" s="9">
        <v>3</v>
      </c>
      <c r="AB10" s="9">
        <v>18.399999999999999</v>
      </c>
      <c r="AC10" s="9">
        <v>0.9</v>
      </c>
      <c r="AD10" s="9">
        <v>27.3</v>
      </c>
      <c r="AE10" s="9">
        <v>7.9</v>
      </c>
      <c r="AF10" s="9">
        <v>1.3</v>
      </c>
      <c r="AG10" s="9">
        <v>0.1</v>
      </c>
      <c r="AH10" s="9">
        <v>2.2999999999999998</v>
      </c>
      <c r="AI10" s="9">
        <v>0.4</v>
      </c>
      <c r="AJ10" s="9">
        <v>4.3</v>
      </c>
      <c r="AK10" s="9">
        <v>0.3</v>
      </c>
      <c r="AL10" s="9">
        <v>5.7</v>
      </c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</row>
    <row r="11" spans="1:51" x14ac:dyDescent="0.2">
      <c r="A11" s="7" t="s">
        <v>29</v>
      </c>
      <c r="B11" s="8">
        <v>28694</v>
      </c>
      <c r="C11" s="8">
        <v>18</v>
      </c>
      <c r="D11" s="8">
        <v>59</v>
      </c>
      <c r="E11" s="8">
        <v>7656</v>
      </c>
      <c r="F11" s="9">
        <v>26.9</v>
      </c>
      <c r="G11" s="8">
        <v>499</v>
      </c>
      <c r="H11" s="8">
        <v>223</v>
      </c>
      <c r="I11" s="8">
        <v>273</v>
      </c>
      <c r="J11" s="8">
        <v>491</v>
      </c>
      <c r="K11" s="8">
        <v>277</v>
      </c>
      <c r="L11" s="8">
        <v>1469</v>
      </c>
      <c r="M11" s="8">
        <v>160</v>
      </c>
      <c r="N11" s="8">
        <v>1156</v>
      </c>
      <c r="O11" s="8">
        <v>432</v>
      </c>
      <c r="P11" s="8">
        <v>243</v>
      </c>
      <c r="Q11" s="8">
        <v>7</v>
      </c>
      <c r="R11" s="8">
        <v>1480</v>
      </c>
      <c r="S11" s="8">
        <v>29</v>
      </c>
      <c r="T11" s="8">
        <v>728</v>
      </c>
      <c r="U11" s="8">
        <v>19</v>
      </c>
      <c r="V11" s="8">
        <v>170</v>
      </c>
      <c r="W11" s="9">
        <v>6.5</v>
      </c>
      <c r="X11" s="9">
        <v>2.9</v>
      </c>
      <c r="Y11" s="9">
        <v>3.6</v>
      </c>
      <c r="Z11" s="9">
        <v>6.4</v>
      </c>
      <c r="AA11" s="9">
        <v>3.6</v>
      </c>
      <c r="AB11" s="9">
        <v>19.2</v>
      </c>
      <c r="AC11" s="9">
        <v>2.1</v>
      </c>
      <c r="AD11" s="9">
        <v>15.1</v>
      </c>
      <c r="AE11" s="9">
        <v>5.6</v>
      </c>
      <c r="AF11" s="9">
        <v>3.2</v>
      </c>
      <c r="AG11" s="9">
        <v>0.1</v>
      </c>
      <c r="AH11" s="9">
        <v>19.3</v>
      </c>
      <c r="AI11" s="9">
        <v>0.4</v>
      </c>
      <c r="AJ11" s="9">
        <v>9.5</v>
      </c>
      <c r="AK11" s="9">
        <v>0.2</v>
      </c>
      <c r="AL11" s="9">
        <v>2.2000000000000002</v>
      </c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</row>
    <row r="12" spans="1:51" x14ac:dyDescent="0.2">
      <c r="A12" s="7" t="s">
        <v>30</v>
      </c>
      <c r="B12" s="8">
        <v>25932</v>
      </c>
      <c r="C12" s="8">
        <v>12</v>
      </c>
      <c r="D12" s="8">
        <v>41</v>
      </c>
      <c r="E12" s="8">
        <v>6829</v>
      </c>
      <c r="F12" s="9">
        <v>26.5</v>
      </c>
      <c r="G12" s="8">
        <v>441</v>
      </c>
      <c r="H12" s="8">
        <v>305</v>
      </c>
      <c r="I12" s="8">
        <v>301</v>
      </c>
      <c r="J12" s="8">
        <v>643</v>
      </c>
      <c r="K12" s="8">
        <v>282</v>
      </c>
      <c r="L12" s="8">
        <v>1370</v>
      </c>
      <c r="M12" s="8">
        <v>172</v>
      </c>
      <c r="N12" s="8">
        <v>786</v>
      </c>
      <c r="O12" s="8">
        <v>287</v>
      </c>
      <c r="P12" s="8">
        <v>295</v>
      </c>
      <c r="Q12" s="8">
        <v>16</v>
      </c>
      <c r="R12" s="8">
        <v>922</v>
      </c>
      <c r="S12" s="8">
        <v>22</v>
      </c>
      <c r="T12" s="8">
        <v>860</v>
      </c>
      <c r="U12" s="8">
        <v>14</v>
      </c>
      <c r="V12" s="8">
        <v>113</v>
      </c>
      <c r="W12" s="9">
        <v>6.5</v>
      </c>
      <c r="X12" s="9">
        <v>4.5</v>
      </c>
      <c r="Y12" s="9">
        <v>4.4000000000000004</v>
      </c>
      <c r="Z12" s="9">
        <v>9.4</v>
      </c>
      <c r="AA12" s="9">
        <v>4.0999999999999996</v>
      </c>
      <c r="AB12" s="9">
        <v>20.100000000000001</v>
      </c>
      <c r="AC12" s="9">
        <v>2.5</v>
      </c>
      <c r="AD12" s="9">
        <v>11.5</v>
      </c>
      <c r="AE12" s="9">
        <v>4.2</v>
      </c>
      <c r="AF12" s="9">
        <v>4.3</v>
      </c>
      <c r="AG12" s="9">
        <v>0.2</v>
      </c>
      <c r="AH12" s="9">
        <v>13.5</v>
      </c>
      <c r="AI12" s="9">
        <v>0.3</v>
      </c>
      <c r="AJ12" s="9">
        <v>12.6</v>
      </c>
      <c r="AK12" s="9">
        <v>0.2</v>
      </c>
      <c r="AL12" s="9">
        <v>1.7</v>
      </c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</row>
    <row r="13" spans="1:51" x14ac:dyDescent="0.2">
      <c r="A13" s="7" t="s">
        <v>31</v>
      </c>
      <c r="B13" s="8">
        <v>19039</v>
      </c>
      <c r="C13" s="8">
        <v>7</v>
      </c>
      <c r="D13" s="8">
        <v>13</v>
      </c>
      <c r="E13" s="8">
        <v>7248</v>
      </c>
      <c r="F13" s="9">
        <v>38.200000000000003</v>
      </c>
      <c r="G13" s="8">
        <v>590</v>
      </c>
      <c r="H13" s="8">
        <v>301</v>
      </c>
      <c r="I13" s="8">
        <v>217</v>
      </c>
      <c r="J13" s="8">
        <v>900</v>
      </c>
      <c r="K13" s="8">
        <v>263</v>
      </c>
      <c r="L13" s="8">
        <v>1706</v>
      </c>
      <c r="M13" s="8">
        <v>128</v>
      </c>
      <c r="N13" s="8">
        <v>972</v>
      </c>
      <c r="O13" s="8">
        <v>404</v>
      </c>
      <c r="P13" s="8">
        <v>280</v>
      </c>
      <c r="Q13" s="8">
        <v>4</v>
      </c>
      <c r="R13" s="8">
        <v>345</v>
      </c>
      <c r="S13" s="8">
        <v>22</v>
      </c>
      <c r="T13" s="8">
        <v>920</v>
      </c>
      <c r="U13" s="8">
        <v>21</v>
      </c>
      <c r="V13" s="8">
        <v>175</v>
      </c>
      <c r="W13" s="9">
        <v>8.1</v>
      </c>
      <c r="X13" s="9">
        <v>4.2</v>
      </c>
      <c r="Y13" s="9">
        <v>3</v>
      </c>
      <c r="Z13" s="9">
        <v>12.4</v>
      </c>
      <c r="AA13" s="9">
        <v>3.6</v>
      </c>
      <c r="AB13" s="9">
        <v>23.5</v>
      </c>
      <c r="AC13" s="9">
        <v>1.8</v>
      </c>
      <c r="AD13" s="9">
        <v>13.4</v>
      </c>
      <c r="AE13" s="9">
        <v>5.6</v>
      </c>
      <c r="AF13" s="9">
        <v>3.9</v>
      </c>
      <c r="AG13" s="9">
        <v>0.1</v>
      </c>
      <c r="AH13" s="9">
        <v>4.8</v>
      </c>
      <c r="AI13" s="9">
        <v>0.3</v>
      </c>
      <c r="AJ13" s="9">
        <v>12.7</v>
      </c>
      <c r="AK13" s="9">
        <v>0.3</v>
      </c>
      <c r="AL13" s="9">
        <v>2.4</v>
      </c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</row>
    <row r="14" spans="1:51" x14ac:dyDescent="0.2">
      <c r="A14" s="7" t="s">
        <v>32</v>
      </c>
      <c r="B14" s="8">
        <v>27897</v>
      </c>
      <c r="C14" s="8">
        <v>22</v>
      </c>
      <c r="D14" s="8">
        <v>51</v>
      </c>
      <c r="E14" s="8">
        <v>10205</v>
      </c>
      <c r="F14" s="9">
        <v>36.799999999999997</v>
      </c>
      <c r="G14" s="8">
        <v>1173</v>
      </c>
      <c r="H14" s="8">
        <v>375</v>
      </c>
      <c r="I14" s="8">
        <v>182</v>
      </c>
      <c r="J14" s="8">
        <v>1132</v>
      </c>
      <c r="K14" s="8">
        <v>263</v>
      </c>
      <c r="L14" s="8">
        <v>2103</v>
      </c>
      <c r="M14" s="8">
        <v>161</v>
      </c>
      <c r="N14" s="8">
        <v>2216</v>
      </c>
      <c r="O14" s="8">
        <v>557</v>
      </c>
      <c r="P14" s="8">
        <v>212</v>
      </c>
      <c r="Q14" s="8">
        <v>14</v>
      </c>
      <c r="R14" s="8">
        <v>760</v>
      </c>
      <c r="S14" s="8">
        <v>34</v>
      </c>
      <c r="T14" s="8">
        <v>666</v>
      </c>
      <c r="U14" s="8">
        <v>22</v>
      </c>
      <c r="V14" s="8">
        <v>335</v>
      </c>
      <c r="W14" s="9">
        <v>11.5</v>
      </c>
      <c r="X14" s="9">
        <v>3.7</v>
      </c>
      <c r="Y14" s="9">
        <v>1.8</v>
      </c>
      <c r="Z14" s="9">
        <v>11.1</v>
      </c>
      <c r="AA14" s="9">
        <v>2.6</v>
      </c>
      <c r="AB14" s="9">
        <v>20.6</v>
      </c>
      <c r="AC14" s="9">
        <v>1.6</v>
      </c>
      <c r="AD14" s="9">
        <v>21.7</v>
      </c>
      <c r="AE14" s="9">
        <v>5.5</v>
      </c>
      <c r="AF14" s="9">
        <v>2.1</v>
      </c>
      <c r="AG14" s="9">
        <v>0.1</v>
      </c>
      <c r="AH14" s="9">
        <v>7.4</v>
      </c>
      <c r="AI14" s="9">
        <v>0.3</v>
      </c>
      <c r="AJ14" s="9">
        <v>6.5</v>
      </c>
      <c r="AK14" s="9">
        <v>0.2</v>
      </c>
      <c r="AL14" s="9">
        <v>3.3</v>
      </c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</row>
    <row r="15" spans="1:51" x14ac:dyDescent="0.2">
      <c r="A15" s="7" t="s">
        <v>33</v>
      </c>
      <c r="B15" s="8">
        <v>37698</v>
      </c>
      <c r="C15" s="8">
        <v>33</v>
      </c>
      <c r="D15" s="8">
        <v>54</v>
      </c>
      <c r="E15" s="8">
        <v>22462</v>
      </c>
      <c r="F15" s="9">
        <v>59.8</v>
      </c>
      <c r="G15" s="8">
        <v>3191</v>
      </c>
      <c r="H15" s="8">
        <v>822</v>
      </c>
      <c r="I15" s="8">
        <v>233</v>
      </c>
      <c r="J15" s="8">
        <v>4624</v>
      </c>
      <c r="K15" s="8">
        <v>394</v>
      </c>
      <c r="L15" s="8">
        <v>4571</v>
      </c>
      <c r="M15" s="8">
        <v>215</v>
      </c>
      <c r="N15" s="8">
        <v>4251</v>
      </c>
      <c r="O15" s="8">
        <v>1368</v>
      </c>
      <c r="P15" s="8">
        <v>260</v>
      </c>
      <c r="Q15" s="8">
        <v>13</v>
      </c>
      <c r="R15" s="8">
        <v>110</v>
      </c>
      <c r="S15" s="8">
        <v>76</v>
      </c>
      <c r="T15" s="8">
        <v>1088</v>
      </c>
      <c r="U15" s="8">
        <v>42</v>
      </c>
      <c r="V15" s="8">
        <v>1204</v>
      </c>
      <c r="W15" s="9">
        <v>14.2</v>
      </c>
      <c r="X15" s="9">
        <v>3.7</v>
      </c>
      <c r="Y15" s="9">
        <v>1</v>
      </c>
      <c r="Z15" s="9">
        <v>20.6</v>
      </c>
      <c r="AA15" s="9">
        <v>1.8</v>
      </c>
      <c r="AB15" s="9">
        <v>20.3</v>
      </c>
      <c r="AC15" s="9">
        <v>1</v>
      </c>
      <c r="AD15" s="9">
        <v>18.899999999999999</v>
      </c>
      <c r="AE15" s="9">
        <v>6.1</v>
      </c>
      <c r="AF15" s="9">
        <v>1.2</v>
      </c>
      <c r="AG15" s="9">
        <v>0.1</v>
      </c>
      <c r="AH15" s="9">
        <v>0.5</v>
      </c>
      <c r="AI15" s="9">
        <v>0.3</v>
      </c>
      <c r="AJ15" s="9">
        <v>4.8</v>
      </c>
      <c r="AK15" s="9">
        <v>0.2</v>
      </c>
      <c r="AL15" s="9">
        <v>5.4</v>
      </c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</row>
    <row r="16" spans="1:51" x14ac:dyDescent="0.2">
      <c r="A16" s="7" t="s">
        <v>34</v>
      </c>
      <c r="B16" s="8">
        <v>16564</v>
      </c>
      <c r="C16" s="8">
        <v>14</v>
      </c>
      <c r="D16" s="8">
        <v>33</v>
      </c>
      <c r="E16" s="8">
        <v>11042</v>
      </c>
      <c r="F16" s="9">
        <v>66.900000000000006</v>
      </c>
      <c r="G16" s="8">
        <v>1375</v>
      </c>
      <c r="H16" s="8">
        <v>558</v>
      </c>
      <c r="I16" s="8">
        <v>229</v>
      </c>
      <c r="J16" s="8">
        <v>2376</v>
      </c>
      <c r="K16" s="8">
        <v>202</v>
      </c>
      <c r="L16" s="8">
        <v>2187</v>
      </c>
      <c r="M16" s="8">
        <v>215</v>
      </c>
      <c r="N16" s="8">
        <v>1669</v>
      </c>
      <c r="O16" s="8">
        <v>516</v>
      </c>
      <c r="P16" s="8">
        <v>248</v>
      </c>
      <c r="Q16" s="8">
        <v>2</v>
      </c>
      <c r="R16" s="8">
        <v>57</v>
      </c>
      <c r="S16" s="8">
        <v>28</v>
      </c>
      <c r="T16" s="8">
        <v>911</v>
      </c>
      <c r="U16" s="8">
        <v>16</v>
      </c>
      <c r="V16" s="8">
        <v>453</v>
      </c>
      <c r="W16" s="9">
        <v>12.5</v>
      </c>
      <c r="X16" s="9">
        <v>5.0999999999999996</v>
      </c>
      <c r="Y16" s="9">
        <v>2.1</v>
      </c>
      <c r="Z16" s="9">
        <v>21.5</v>
      </c>
      <c r="AA16" s="9">
        <v>1.8</v>
      </c>
      <c r="AB16" s="9">
        <v>19.8</v>
      </c>
      <c r="AC16" s="9">
        <v>1.9</v>
      </c>
      <c r="AD16" s="9">
        <v>15.1</v>
      </c>
      <c r="AE16" s="9">
        <v>4.7</v>
      </c>
      <c r="AF16" s="9">
        <v>2.2000000000000002</v>
      </c>
      <c r="AG16" s="9">
        <v>0</v>
      </c>
      <c r="AH16" s="9">
        <v>0.5</v>
      </c>
      <c r="AI16" s="9">
        <v>0.3</v>
      </c>
      <c r="AJ16" s="9">
        <v>8.3000000000000007</v>
      </c>
      <c r="AK16" s="9">
        <v>0.1</v>
      </c>
      <c r="AL16" s="9">
        <v>4.0999999999999996</v>
      </c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</row>
    <row r="17" spans="1:51" x14ac:dyDescent="0.2">
      <c r="A17" s="7" t="s">
        <v>35</v>
      </c>
      <c r="B17" s="8">
        <v>47101</v>
      </c>
      <c r="C17" s="8">
        <v>24</v>
      </c>
      <c r="D17" s="8">
        <v>65</v>
      </c>
      <c r="E17" s="8">
        <v>23203</v>
      </c>
      <c r="F17" s="9">
        <v>49.5</v>
      </c>
      <c r="G17" s="8">
        <v>3008</v>
      </c>
      <c r="H17" s="8">
        <v>620</v>
      </c>
      <c r="I17" s="8">
        <v>291</v>
      </c>
      <c r="J17" s="8">
        <v>3261</v>
      </c>
      <c r="K17" s="8">
        <v>614</v>
      </c>
      <c r="L17" s="8">
        <v>4735</v>
      </c>
      <c r="M17" s="8">
        <v>210</v>
      </c>
      <c r="N17" s="8">
        <v>5487</v>
      </c>
      <c r="O17" s="8">
        <v>1731</v>
      </c>
      <c r="P17" s="8">
        <v>323</v>
      </c>
      <c r="Q17" s="8">
        <v>15</v>
      </c>
      <c r="R17" s="8">
        <v>262</v>
      </c>
      <c r="S17" s="8">
        <v>90</v>
      </c>
      <c r="T17" s="8">
        <v>1187</v>
      </c>
      <c r="U17" s="8">
        <v>74</v>
      </c>
      <c r="V17" s="8">
        <v>1295</v>
      </c>
      <c r="W17" s="9">
        <v>13</v>
      </c>
      <c r="X17" s="9">
        <v>2.7</v>
      </c>
      <c r="Y17" s="9">
        <v>1.3</v>
      </c>
      <c r="Z17" s="9">
        <v>14.1</v>
      </c>
      <c r="AA17" s="9">
        <v>2.6</v>
      </c>
      <c r="AB17" s="9">
        <v>20.399999999999999</v>
      </c>
      <c r="AC17" s="9">
        <v>0.9</v>
      </c>
      <c r="AD17" s="9">
        <v>23.6</v>
      </c>
      <c r="AE17" s="9">
        <v>7.5</v>
      </c>
      <c r="AF17" s="9">
        <v>1.4</v>
      </c>
      <c r="AG17" s="9">
        <v>0.1</v>
      </c>
      <c r="AH17" s="9">
        <v>1.1000000000000001</v>
      </c>
      <c r="AI17" s="9">
        <v>0.4</v>
      </c>
      <c r="AJ17" s="9">
        <v>5.0999999999999996</v>
      </c>
      <c r="AK17" s="9">
        <v>0.3</v>
      </c>
      <c r="AL17" s="9">
        <v>5.6</v>
      </c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</row>
    <row r="18" spans="1:51" x14ac:dyDescent="0.2">
      <c r="A18" s="7" t="s">
        <v>36</v>
      </c>
      <c r="B18" s="8">
        <v>26067</v>
      </c>
      <c r="C18" s="8">
        <v>19</v>
      </c>
      <c r="D18" s="8">
        <v>47</v>
      </c>
      <c r="E18" s="8">
        <v>14214</v>
      </c>
      <c r="F18" s="9">
        <v>54.8</v>
      </c>
      <c r="G18" s="8">
        <v>1882</v>
      </c>
      <c r="H18" s="8">
        <v>261</v>
      </c>
      <c r="I18" s="8">
        <v>175</v>
      </c>
      <c r="J18" s="8">
        <v>1392</v>
      </c>
      <c r="K18" s="8">
        <v>398</v>
      </c>
      <c r="L18" s="8">
        <v>2732</v>
      </c>
      <c r="M18" s="8">
        <v>114</v>
      </c>
      <c r="N18" s="8">
        <v>4243</v>
      </c>
      <c r="O18" s="8">
        <v>1025</v>
      </c>
      <c r="P18" s="8">
        <v>150</v>
      </c>
      <c r="Q18" s="8">
        <v>10</v>
      </c>
      <c r="R18" s="8">
        <v>487</v>
      </c>
      <c r="S18" s="8">
        <v>58</v>
      </c>
      <c r="T18" s="8">
        <v>485</v>
      </c>
      <c r="U18" s="8">
        <v>56</v>
      </c>
      <c r="V18" s="8">
        <v>746</v>
      </c>
      <c r="W18" s="9">
        <v>13.2</v>
      </c>
      <c r="X18" s="9">
        <v>1.8</v>
      </c>
      <c r="Y18" s="9">
        <v>1.2</v>
      </c>
      <c r="Z18" s="9">
        <v>9.8000000000000007</v>
      </c>
      <c r="AA18" s="9">
        <v>2.8</v>
      </c>
      <c r="AB18" s="9">
        <v>19.2</v>
      </c>
      <c r="AC18" s="9">
        <v>0.8</v>
      </c>
      <c r="AD18" s="9">
        <v>29.9</v>
      </c>
      <c r="AE18" s="9">
        <v>7.2</v>
      </c>
      <c r="AF18" s="9">
        <v>1.1000000000000001</v>
      </c>
      <c r="AG18" s="9">
        <v>0.1</v>
      </c>
      <c r="AH18" s="9">
        <v>3.4</v>
      </c>
      <c r="AI18" s="9">
        <v>0.4</v>
      </c>
      <c r="AJ18" s="9">
        <v>3.4</v>
      </c>
      <c r="AK18" s="9">
        <v>0.4</v>
      </c>
      <c r="AL18" s="9">
        <v>5.2</v>
      </c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</row>
    <row r="19" spans="1:51" x14ac:dyDescent="0.2">
      <c r="A19" s="7" t="s">
        <v>37</v>
      </c>
      <c r="B19" s="8">
        <v>29593</v>
      </c>
      <c r="C19" s="8">
        <v>20</v>
      </c>
      <c r="D19" s="8">
        <v>52</v>
      </c>
      <c r="E19" s="8">
        <v>14212</v>
      </c>
      <c r="F19" s="9">
        <v>48.3</v>
      </c>
      <c r="G19" s="8">
        <v>1673</v>
      </c>
      <c r="H19" s="8">
        <v>251</v>
      </c>
      <c r="I19" s="8">
        <v>189</v>
      </c>
      <c r="J19" s="8">
        <v>1160</v>
      </c>
      <c r="K19" s="8">
        <v>426</v>
      </c>
      <c r="L19" s="8">
        <v>3116</v>
      </c>
      <c r="M19" s="8">
        <v>111</v>
      </c>
      <c r="N19" s="8">
        <v>4305</v>
      </c>
      <c r="O19" s="8">
        <v>999</v>
      </c>
      <c r="P19" s="8">
        <v>143</v>
      </c>
      <c r="Q19" s="8">
        <v>21</v>
      </c>
      <c r="R19" s="8">
        <v>551</v>
      </c>
      <c r="S19" s="8">
        <v>47</v>
      </c>
      <c r="T19" s="8">
        <v>526</v>
      </c>
      <c r="U19" s="8">
        <v>57</v>
      </c>
      <c r="V19" s="8">
        <v>637</v>
      </c>
      <c r="W19" s="9">
        <v>11.8</v>
      </c>
      <c r="X19" s="9">
        <v>1.8</v>
      </c>
      <c r="Y19" s="9">
        <v>1.3</v>
      </c>
      <c r="Z19" s="9">
        <v>8.1999999999999993</v>
      </c>
      <c r="AA19" s="9">
        <v>3</v>
      </c>
      <c r="AB19" s="9">
        <v>21.9</v>
      </c>
      <c r="AC19" s="9">
        <v>0.8</v>
      </c>
      <c r="AD19" s="9">
        <v>30.3</v>
      </c>
      <c r="AE19" s="9">
        <v>7</v>
      </c>
      <c r="AF19" s="9">
        <v>1</v>
      </c>
      <c r="AG19" s="9">
        <v>0.1</v>
      </c>
      <c r="AH19" s="9">
        <v>3.9</v>
      </c>
      <c r="AI19" s="9">
        <v>0.3</v>
      </c>
      <c r="AJ19" s="9">
        <v>3.7</v>
      </c>
      <c r="AK19" s="9">
        <v>0.4</v>
      </c>
      <c r="AL19" s="9">
        <v>4.5</v>
      </c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</row>
    <row r="20" spans="1:51" x14ac:dyDescent="0.2">
      <c r="A20" s="7" t="s">
        <v>38</v>
      </c>
      <c r="B20" s="8">
        <v>25159</v>
      </c>
      <c r="C20" s="8">
        <v>18</v>
      </c>
      <c r="D20" s="8">
        <v>40</v>
      </c>
      <c r="E20" s="8">
        <v>13672</v>
      </c>
      <c r="F20" s="9">
        <v>54.6</v>
      </c>
      <c r="G20" s="8">
        <v>1780</v>
      </c>
      <c r="H20" s="8">
        <v>388</v>
      </c>
      <c r="I20" s="8">
        <v>223</v>
      </c>
      <c r="J20" s="8">
        <v>1342</v>
      </c>
      <c r="K20" s="8">
        <v>388</v>
      </c>
      <c r="L20" s="8">
        <v>2982</v>
      </c>
      <c r="M20" s="8">
        <v>109</v>
      </c>
      <c r="N20" s="8">
        <v>3795</v>
      </c>
      <c r="O20" s="8">
        <v>878</v>
      </c>
      <c r="P20" s="8">
        <v>235</v>
      </c>
      <c r="Q20" s="8">
        <v>3</v>
      </c>
      <c r="R20" s="8">
        <v>124</v>
      </c>
      <c r="S20" s="8">
        <v>51</v>
      </c>
      <c r="T20" s="8">
        <v>680</v>
      </c>
      <c r="U20" s="8">
        <v>42</v>
      </c>
      <c r="V20" s="8">
        <v>652</v>
      </c>
      <c r="W20" s="9">
        <v>13</v>
      </c>
      <c r="X20" s="9">
        <v>2.8</v>
      </c>
      <c r="Y20" s="9">
        <v>1.6</v>
      </c>
      <c r="Z20" s="9">
        <v>9.8000000000000007</v>
      </c>
      <c r="AA20" s="9">
        <v>2.8</v>
      </c>
      <c r="AB20" s="9">
        <v>21.8</v>
      </c>
      <c r="AC20" s="9">
        <v>0.8</v>
      </c>
      <c r="AD20" s="9">
        <v>27.8</v>
      </c>
      <c r="AE20" s="9">
        <v>6.4</v>
      </c>
      <c r="AF20" s="9">
        <v>1.7</v>
      </c>
      <c r="AG20" s="9">
        <v>0</v>
      </c>
      <c r="AH20" s="9">
        <v>0.9</v>
      </c>
      <c r="AI20" s="9">
        <v>0.4</v>
      </c>
      <c r="AJ20" s="9">
        <v>5</v>
      </c>
      <c r="AK20" s="9">
        <v>0.3</v>
      </c>
      <c r="AL20" s="9">
        <v>4.8</v>
      </c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</row>
    <row r="21" spans="1:51" x14ac:dyDescent="0.2">
      <c r="A21" s="7" t="s">
        <v>39</v>
      </c>
      <c r="B21" s="8">
        <v>16258</v>
      </c>
      <c r="C21" s="8">
        <v>12</v>
      </c>
      <c r="D21" s="8">
        <v>20</v>
      </c>
      <c r="E21" s="8">
        <v>6869</v>
      </c>
      <c r="F21" s="9">
        <v>42.4</v>
      </c>
      <c r="G21" s="8">
        <v>1021</v>
      </c>
      <c r="H21" s="8">
        <v>153</v>
      </c>
      <c r="I21" s="8">
        <v>76</v>
      </c>
      <c r="J21" s="8">
        <v>988</v>
      </c>
      <c r="K21" s="8">
        <v>176</v>
      </c>
      <c r="L21" s="8">
        <v>1508</v>
      </c>
      <c r="M21" s="8">
        <v>86</v>
      </c>
      <c r="N21" s="8">
        <v>1493</v>
      </c>
      <c r="O21" s="8">
        <v>420</v>
      </c>
      <c r="P21" s="8">
        <v>108</v>
      </c>
      <c r="Q21" s="8">
        <v>7</v>
      </c>
      <c r="R21" s="8">
        <v>117</v>
      </c>
      <c r="S21" s="8">
        <v>23</v>
      </c>
      <c r="T21" s="8">
        <v>382</v>
      </c>
      <c r="U21" s="8">
        <v>14</v>
      </c>
      <c r="V21" s="8">
        <v>297</v>
      </c>
      <c r="W21" s="9">
        <v>14.9</v>
      </c>
      <c r="X21" s="9">
        <v>2.2000000000000002</v>
      </c>
      <c r="Y21" s="9">
        <v>1.1000000000000001</v>
      </c>
      <c r="Z21" s="9">
        <v>14.4</v>
      </c>
      <c r="AA21" s="9">
        <v>2.6</v>
      </c>
      <c r="AB21" s="9">
        <v>22</v>
      </c>
      <c r="AC21" s="9">
        <v>1.3</v>
      </c>
      <c r="AD21" s="9">
        <v>21.7</v>
      </c>
      <c r="AE21" s="9">
        <v>6.1</v>
      </c>
      <c r="AF21" s="9">
        <v>1.6</v>
      </c>
      <c r="AG21" s="9">
        <v>0.1</v>
      </c>
      <c r="AH21" s="9">
        <v>1.7</v>
      </c>
      <c r="AI21" s="9">
        <v>0.3</v>
      </c>
      <c r="AJ21" s="9">
        <v>5.6</v>
      </c>
      <c r="AK21" s="9">
        <v>0.2</v>
      </c>
      <c r="AL21" s="9">
        <v>4.3</v>
      </c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</row>
    <row r="22" spans="1:51" x14ac:dyDescent="0.2">
      <c r="A22" s="7" t="s">
        <v>40</v>
      </c>
      <c r="B22" s="8">
        <v>26917</v>
      </c>
      <c r="C22" s="8">
        <v>20</v>
      </c>
      <c r="D22" s="8">
        <v>34</v>
      </c>
      <c r="E22" s="8">
        <v>9019</v>
      </c>
      <c r="F22" s="9">
        <v>33.700000000000003</v>
      </c>
      <c r="G22" s="8">
        <v>600</v>
      </c>
      <c r="H22" s="8">
        <v>309</v>
      </c>
      <c r="I22" s="8">
        <v>430</v>
      </c>
      <c r="J22" s="8">
        <v>654</v>
      </c>
      <c r="K22" s="8">
        <v>451</v>
      </c>
      <c r="L22" s="8">
        <v>1727</v>
      </c>
      <c r="M22" s="8">
        <v>192</v>
      </c>
      <c r="N22" s="8">
        <v>1538</v>
      </c>
      <c r="O22" s="8">
        <v>614</v>
      </c>
      <c r="P22" s="8">
        <v>405</v>
      </c>
      <c r="Q22" s="8">
        <v>19</v>
      </c>
      <c r="R22" s="8">
        <v>374</v>
      </c>
      <c r="S22" s="8">
        <v>23</v>
      </c>
      <c r="T22" s="8">
        <v>1375</v>
      </c>
      <c r="U22" s="8">
        <v>35</v>
      </c>
      <c r="V22" s="8">
        <v>273</v>
      </c>
      <c r="W22" s="9">
        <v>6.7</v>
      </c>
      <c r="X22" s="9">
        <v>3.4</v>
      </c>
      <c r="Y22" s="9">
        <v>4.8</v>
      </c>
      <c r="Z22" s="9">
        <v>7.3</v>
      </c>
      <c r="AA22" s="9">
        <v>5</v>
      </c>
      <c r="AB22" s="9">
        <v>19.100000000000001</v>
      </c>
      <c r="AC22" s="9">
        <v>2.1</v>
      </c>
      <c r="AD22" s="9">
        <v>17.100000000000001</v>
      </c>
      <c r="AE22" s="9">
        <v>6.8</v>
      </c>
      <c r="AF22" s="9">
        <v>4.5</v>
      </c>
      <c r="AG22" s="9">
        <v>0.2</v>
      </c>
      <c r="AH22" s="9">
        <v>4.0999999999999996</v>
      </c>
      <c r="AI22" s="9">
        <v>0.3</v>
      </c>
      <c r="AJ22" s="9">
        <v>15.2</v>
      </c>
      <c r="AK22" s="9">
        <v>0.4</v>
      </c>
      <c r="AL22" s="9">
        <v>3</v>
      </c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</row>
    <row r="23" spans="1:51" x14ac:dyDescent="0.2">
      <c r="A23" s="7" t="s">
        <v>41</v>
      </c>
      <c r="B23" s="8">
        <v>20965</v>
      </c>
      <c r="C23" s="8">
        <v>13</v>
      </c>
      <c r="D23" s="8">
        <v>45</v>
      </c>
      <c r="E23" s="8">
        <v>8795</v>
      </c>
      <c r="F23" s="9">
        <v>42.2</v>
      </c>
      <c r="G23" s="8">
        <v>796</v>
      </c>
      <c r="H23" s="8">
        <v>134</v>
      </c>
      <c r="I23" s="8">
        <v>351</v>
      </c>
      <c r="J23" s="8">
        <v>540</v>
      </c>
      <c r="K23" s="8">
        <v>347</v>
      </c>
      <c r="L23" s="8">
        <v>1586</v>
      </c>
      <c r="M23" s="8">
        <v>107</v>
      </c>
      <c r="N23" s="8">
        <v>2499</v>
      </c>
      <c r="O23" s="8">
        <v>711</v>
      </c>
      <c r="P23" s="8">
        <v>209</v>
      </c>
      <c r="Q23" s="8">
        <v>7</v>
      </c>
      <c r="R23" s="8">
        <v>265</v>
      </c>
      <c r="S23" s="8">
        <v>40</v>
      </c>
      <c r="T23" s="8">
        <v>827</v>
      </c>
      <c r="U23" s="8">
        <v>37</v>
      </c>
      <c r="V23" s="8">
        <v>339</v>
      </c>
      <c r="W23" s="9">
        <v>9.1</v>
      </c>
      <c r="X23" s="9">
        <v>1.5</v>
      </c>
      <c r="Y23" s="9">
        <v>4</v>
      </c>
      <c r="Z23" s="9">
        <v>6.1</v>
      </c>
      <c r="AA23" s="9">
        <v>3.9</v>
      </c>
      <c r="AB23" s="9">
        <v>18</v>
      </c>
      <c r="AC23" s="9">
        <v>1.2</v>
      </c>
      <c r="AD23" s="9">
        <v>28.4</v>
      </c>
      <c r="AE23" s="9">
        <v>8.1</v>
      </c>
      <c r="AF23" s="9">
        <v>2.4</v>
      </c>
      <c r="AG23" s="9">
        <v>0.1</v>
      </c>
      <c r="AH23" s="9">
        <v>3</v>
      </c>
      <c r="AI23" s="9">
        <v>0.5</v>
      </c>
      <c r="AJ23" s="9">
        <v>9.4</v>
      </c>
      <c r="AK23" s="9">
        <v>0.4</v>
      </c>
      <c r="AL23" s="9">
        <v>3.9</v>
      </c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</row>
    <row r="24" spans="1:51" x14ac:dyDescent="0.2">
      <c r="A24" s="7" t="s">
        <v>42</v>
      </c>
      <c r="B24" s="8">
        <v>19902</v>
      </c>
      <c r="C24" s="8">
        <v>5</v>
      </c>
      <c r="D24" s="8">
        <v>42</v>
      </c>
      <c r="E24" s="8">
        <v>7086</v>
      </c>
      <c r="F24" s="9">
        <v>35.799999999999997</v>
      </c>
      <c r="G24" s="8">
        <v>558</v>
      </c>
      <c r="H24" s="8">
        <v>339</v>
      </c>
      <c r="I24" s="8">
        <v>254</v>
      </c>
      <c r="J24" s="8">
        <v>675</v>
      </c>
      <c r="K24" s="8">
        <v>319</v>
      </c>
      <c r="L24" s="8">
        <v>1524</v>
      </c>
      <c r="M24" s="8">
        <v>140</v>
      </c>
      <c r="N24" s="8">
        <v>1187</v>
      </c>
      <c r="O24" s="8">
        <v>440</v>
      </c>
      <c r="P24" s="8">
        <v>238</v>
      </c>
      <c r="Q24" s="8">
        <v>8</v>
      </c>
      <c r="R24" s="8">
        <v>409</v>
      </c>
      <c r="S24" s="8">
        <v>24</v>
      </c>
      <c r="T24" s="8">
        <v>741</v>
      </c>
      <c r="U24" s="8">
        <v>27</v>
      </c>
      <c r="V24" s="8">
        <v>203</v>
      </c>
      <c r="W24" s="9">
        <v>7.9</v>
      </c>
      <c r="X24" s="9">
        <v>4.8</v>
      </c>
      <c r="Y24" s="9">
        <v>3.6</v>
      </c>
      <c r="Z24" s="9">
        <v>9.5</v>
      </c>
      <c r="AA24" s="9">
        <v>4.5</v>
      </c>
      <c r="AB24" s="9">
        <v>21.5</v>
      </c>
      <c r="AC24" s="9">
        <v>2</v>
      </c>
      <c r="AD24" s="9">
        <v>16.8</v>
      </c>
      <c r="AE24" s="9">
        <v>6.2</v>
      </c>
      <c r="AF24" s="9">
        <v>3.4</v>
      </c>
      <c r="AG24" s="9">
        <v>0.1</v>
      </c>
      <c r="AH24" s="9">
        <v>5.8</v>
      </c>
      <c r="AI24" s="9">
        <v>0.3</v>
      </c>
      <c r="AJ24" s="9">
        <v>10.5</v>
      </c>
      <c r="AK24" s="9">
        <v>0.4</v>
      </c>
      <c r="AL24" s="9">
        <v>2.9</v>
      </c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</row>
    <row r="25" spans="1:51" x14ac:dyDescent="0.2">
      <c r="A25" s="7" t="s">
        <v>43</v>
      </c>
      <c r="B25" s="8">
        <v>16262</v>
      </c>
      <c r="C25" s="8">
        <v>4</v>
      </c>
      <c r="D25" s="8">
        <v>28</v>
      </c>
      <c r="E25" s="8">
        <v>3212</v>
      </c>
      <c r="F25" s="9">
        <v>19.899999999999999</v>
      </c>
      <c r="G25" s="8">
        <v>365</v>
      </c>
      <c r="H25" s="8">
        <v>97</v>
      </c>
      <c r="I25" s="8">
        <v>75</v>
      </c>
      <c r="J25" s="8">
        <v>200</v>
      </c>
      <c r="K25" s="8">
        <v>161</v>
      </c>
      <c r="L25" s="8">
        <v>698</v>
      </c>
      <c r="M25" s="8">
        <v>225</v>
      </c>
      <c r="N25" s="8">
        <v>613</v>
      </c>
      <c r="O25" s="8">
        <v>151</v>
      </c>
      <c r="P25" s="8">
        <v>73</v>
      </c>
      <c r="Q25" s="8">
        <v>11</v>
      </c>
      <c r="R25" s="8">
        <v>218</v>
      </c>
      <c r="S25" s="8">
        <v>12</v>
      </c>
      <c r="T25" s="8">
        <v>211</v>
      </c>
      <c r="U25" s="8">
        <v>22</v>
      </c>
      <c r="V25" s="8">
        <v>80</v>
      </c>
      <c r="W25" s="9">
        <v>11.4</v>
      </c>
      <c r="X25" s="9">
        <v>3</v>
      </c>
      <c r="Y25" s="9">
        <v>2.2999999999999998</v>
      </c>
      <c r="Z25" s="9">
        <v>6.2</v>
      </c>
      <c r="AA25" s="9">
        <v>5</v>
      </c>
      <c r="AB25" s="9">
        <v>21.7</v>
      </c>
      <c r="AC25" s="9">
        <v>7</v>
      </c>
      <c r="AD25" s="9">
        <v>19.100000000000001</v>
      </c>
      <c r="AE25" s="9">
        <v>4.7</v>
      </c>
      <c r="AF25" s="9">
        <v>2.2999999999999998</v>
      </c>
      <c r="AG25" s="9">
        <v>0.3</v>
      </c>
      <c r="AH25" s="9">
        <v>6.8</v>
      </c>
      <c r="AI25" s="9">
        <v>0.4</v>
      </c>
      <c r="AJ25" s="9">
        <v>6.6</v>
      </c>
      <c r="AK25" s="9">
        <v>0.7</v>
      </c>
      <c r="AL25" s="9">
        <v>2.5</v>
      </c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</row>
    <row r="26" spans="1:51" x14ac:dyDescent="0.2">
      <c r="A26" s="7" t="s">
        <v>44</v>
      </c>
      <c r="B26" s="8">
        <v>19723</v>
      </c>
      <c r="C26" s="8">
        <v>17</v>
      </c>
      <c r="D26" s="8">
        <v>37</v>
      </c>
      <c r="E26" s="8">
        <v>4664</v>
      </c>
      <c r="F26" s="9">
        <v>23.9</v>
      </c>
      <c r="G26" s="8">
        <v>464</v>
      </c>
      <c r="H26" s="8">
        <v>132</v>
      </c>
      <c r="I26" s="8">
        <v>154</v>
      </c>
      <c r="J26" s="8">
        <v>320</v>
      </c>
      <c r="K26" s="8">
        <v>190</v>
      </c>
      <c r="L26" s="8">
        <v>1090</v>
      </c>
      <c r="M26" s="8">
        <v>312</v>
      </c>
      <c r="N26" s="8">
        <v>756</v>
      </c>
      <c r="O26" s="8">
        <v>243</v>
      </c>
      <c r="P26" s="8">
        <v>147</v>
      </c>
      <c r="Q26" s="8">
        <v>21</v>
      </c>
      <c r="R26" s="8">
        <v>314</v>
      </c>
      <c r="S26" s="8">
        <v>12</v>
      </c>
      <c r="T26" s="8">
        <v>368</v>
      </c>
      <c r="U26" s="8">
        <v>14</v>
      </c>
      <c r="V26" s="8">
        <v>127</v>
      </c>
      <c r="W26" s="9">
        <v>9.9</v>
      </c>
      <c r="X26" s="9">
        <v>2.8</v>
      </c>
      <c r="Y26" s="9">
        <v>3.3</v>
      </c>
      <c r="Z26" s="9">
        <v>6.9</v>
      </c>
      <c r="AA26" s="9">
        <v>4.0999999999999996</v>
      </c>
      <c r="AB26" s="9">
        <v>23.4</v>
      </c>
      <c r="AC26" s="9">
        <v>6.7</v>
      </c>
      <c r="AD26" s="9">
        <v>16.2</v>
      </c>
      <c r="AE26" s="9">
        <v>5.2</v>
      </c>
      <c r="AF26" s="9">
        <v>3.2</v>
      </c>
      <c r="AG26" s="9">
        <v>0.5</v>
      </c>
      <c r="AH26" s="9">
        <v>6.7</v>
      </c>
      <c r="AI26" s="9">
        <v>0.3</v>
      </c>
      <c r="AJ26" s="9">
        <v>7.9</v>
      </c>
      <c r="AK26" s="9">
        <v>0.3</v>
      </c>
      <c r="AL26" s="9">
        <v>2.7</v>
      </c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</row>
    <row r="27" spans="1:51" x14ac:dyDescent="0.2">
      <c r="A27" s="7" t="s">
        <v>45</v>
      </c>
      <c r="B27" s="8">
        <v>24335</v>
      </c>
      <c r="C27" s="8">
        <v>23</v>
      </c>
      <c r="D27" s="8">
        <v>45</v>
      </c>
      <c r="E27" s="8">
        <v>8843</v>
      </c>
      <c r="F27" s="9">
        <v>36.6</v>
      </c>
      <c r="G27" s="8">
        <v>810</v>
      </c>
      <c r="H27" s="8">
        <v>306</v>
      </c>
      <c r="I27" s="8">
        <v>303</v>
      </c>
      <c r="J27" s="8">
        <v>740</v>
      </c>
      <c r="K27" s="8">
        <v>413</v>
      </c>
      <c r="L27" s="8">
        <v>2122</v>
      </c>
      <c r="M27" s="8">
        <v>351</v>
      </c>
      <c r="N27" s="8">
        <v>1469</v>
      </c>
      <c r="O27" s="8">
        <v>556</v>
      </c>
      <c r="P27" s="8">
        <v>383</v>
      </c>
      <c r="Q27" s="8">
        <v>31</v>
      </c>
      <c r="R27" s="8">
        <v>236</v>
      </c>
      <c r="S27" s="8">
        <v>30</v>
      </c>
      <c r="T27" s="8">
        <v>807</v>
      </c>
      <c r="U27" s="8">
        <v>26</v>
      </c>
      <c r="V27" s="8">
        <v>260</v>
      </c>
      <c r="W27" s="9">
        <v>9.1999999999999993</v>
      </c>
      <c r="X27" s="9">
        <v>3.5</v>
      </c>
      <c r="Y27" s="9">
        <v>3.4</v>
      </c>
      <c r="Z27" s="9">
        <v>8.4</v>
      </c>
      <c r="AA27" s="9">
        <v>4.7</v>
      </c>
      <c r="AB27" s="9">
        <v>24</v>
      </c>
      <c r="AC27" s="9">
        <v>4</v>
      </c>
      <c r="AD27" s="9">
        <v>16.600000000000001</v>
      </c>
      <c r="AE27" s="9">
        <v>6.3</v>
      </c>
      <c r="AF27" s="9">
        <v>4.3</v>
      </c>
      <c r="AG27" s="9">
        <v>0.4</v>
      </c>
      <c r="AH27" s="9">
        <v>2.7</v>
      </c>
      <c r="AI27" s="9">
        <v>0.3</v>
      </c>
      <c r="AJ27" s="9">
        <v>9.1</v>
      </c>
      <c r="AK27" s="9">
        <v>0.3</v>
      </c>
      <c r="AL27" s="9">
        <v>2.9</v>
      </c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</row>
    <row r="28" spans="1:51" x14ac:dyDescent="0.2">
      <c r="A28" s="10" t="s">
        <v>46</v>
      </c>
      <c r="B28" s="11">
        <f>SUM(B6:B27)</f>
        <v>592365</v>
      </c>
      <c r="C28" s="11">
        <v>427</v>
      </c>
      <c r="D28" s="11">
        <v>997</v>
      </c>
      <c r="E28" s="11">
        <v>266820</v>
      </c>
      <c r="F28" s="12">
        <v>45.3</v>
      </c>
      <c r="G28" s="11">
        <v>31419</v>
      </c>
      <c r="H28" s="11">
        <v>7339</v>
      </c>
      <c r="I28" s="11">
        <v>5063</v>
      </c>
      <c r="J28" s="11">
        <v>30881</v>
      </c>
      <c r="K28" s="11">
        <v>8043</v>
      </c>
      <c r="L28" s="11">
        <v>54961</v>
      </c>
      <c r="M28" s="11">
        <v>3674</v>
      </c>
      <c r="N28" s="11">
        <v>62645</v>
      </c>
      <c r="O28" s="11">
        <v>18189</v>
      </c>
      <c r="P28" s="11">
        <v>5009</v>
      </c>
      <c r="Q28" s="11">
        <v>263</v>
      </c>
      <c r="R28" s="11">
        <v>8603</v>
      </c>
      <c r="S28" s="11">
        <v>968</v>
      </c>
      <c r="T28" s="11">
        <v>16721</v>
      </c>
      <c r="U28" s="11">
        <v>779</v>
      </c>
      <c r="V28" s="11">
        <v>12263</v>
      </c>
      <c r="W28" s="12">
        <v>11.8</v>
      </c>
      <c r="X28" s="12">
        <v>2.8</v>
      </c>
      <c r="Y28" s="12">
        <v>1.9</v>
      </c>
      <c r="Z28" s="12">
        <v>11.6</v>
      </c>
      <c r="AA28" s="12">
        <v>3</v>
      </c>
      <c r="AB28" s="12">
        <v>20.6</v>
      </c>
      <c r="AC28" s="12">
        <v>1.4</v>
      </c>
      <c r="AD28" s="12">
        <v>23.5</v>
      </c>
      <c r="AE28" s="12">
        <v>6.8</v>
      </c>
      <c r="AF28" s="12">
        <v>1.9</v>
      </c>
      <c r="AG28" s="12">
        <v>0.1</v>
      </c>
      <c r="AH28" s="12">
        <v>3.2</v>
      </c>
      <c r="AI28" s="12">
        <v>0.4</v>
      </c>
      <c r="AJ28" s="12">
        <v>6.3</v>
      </c>
      <c r="AK28" s="12">
        <v>0.3</v>
      </c>
      <c r="AL28" s="12">
        <v>4.5999999999999996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Gemeente Amsterdam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Hylkema, Cor</dc:creator>
  <cp:lastModifiedBy>Hylkema, Cor</cp:lastModifiedBy>
  <dcterms:created xsi:type="dcterms:W3CDTF">2019-05-27T09:43:52Z</dcterms:created>
  <dcterms:modified xsi:type="dcterms:W3CDTF">2019-05-27T09:44:20Z</dcterms:modified>
</cp:coreProperties>
</file>