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OIS\Internezaken\Website os extern\Datasets\2021\Amsterdam in cijfers 2021\02 Bevolking\"/>
    </mc:Choice>
  </mc:AlternateContent>
  <bookViews>
    <workbookView xWindow="10410" yWindow="690" windowWidth="11340" windowHeight="7050"/>
  </bookViews>
  <sheets>
    <sheet name="2021_jaarboek_244" sheetId="1" r:id="rId1"/>
  </sheets>
  <calcPr calcId="162913"/>
</workbook>
</file>

<file path=xl/calcChain.xml><?xml version="1.0" encoding="utf-8"?>
<calcChain xmlns="http://schemas.openxmlformats.org/spreadsheetml/2006/main">
  <c r="H10" i="1" l="1"/>
  <c r="H13" i="1" s="1"/>
</calcChain>
</file>

<file path=xl/sharedStrings.xml><?xml version="1.0" encoding="utf-8"?>
<sst xmlns="http://schemas.openxmlformats.org/spreadsheetml/2006/main" count="12" uniqueCount="12">
  <si>
    <t>totaal</t>
  </si>
  <si>
    <t>Surinamers</t>
  </si>
  <si>
    <t>Antillianen</t>
  </si>
  <si>
    <t>Turken</t>
  </si>
  <si>
    <t>Marokkanen</t>
  </si>
  <si>
    <t>herkomstgroepering</t>
  </si>
  <si>
    <t>overige niet-westerse allochtonen</t>
  </si>
  <si>
    <t>totaal niet-westerse allochtonen</t>
  </si>
  <si>
    <t>westerse allochtonen</t>
  </si>
  <si>
    <t>autochtonen</t>
  </si>
  <si>
    <t>bron: OIS</t>
  </si>
  <si>
    <t>Echtscheidende Amsterdammers naar herkomstgroepering,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</si>
</sst>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" fontId="3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 2" xfId="42"/>
    <cellStyle name="Ongeldig" xfId="7" builtinId="27" customBuiltin="1"/>
    <cellStyle name="Standaard" xfId="0" builtinId="0"/>
    <cellStyle name="Standaard 2" xfId="41"/>
    <cellStyle name="Titel" xfId="1" builtinId="15" customBuiltin="1"/>
    <cellStyle name="Totaal" xfId="16" builtinId="25" customBuiltin="1"/>
    <cellStyle name="Uitvoer" xfId="10" builtinId="21" customBuiltin="1"/>
    <cellStyle name="Verklarende tekst" xfId="15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IS blauw en grijs">
      <a:dk1>
        <a:sysClr val="windowText" lastClr="000000"/>
      </a:dk1>
      <a:lt1>
        <a:sysClr val="window" lastClr="FFFFFF"/>
      </a:lt1>
      <a:dk2>
        <a:srgbClr val="004699"/>
      </a:dk2>
      <a:lt2>
        <a:srgbClr val="00A0E6"/>
      </a:lt2>
      <a:accent1>
        <a:srgbClr val="71BDEE"/>
      </a:accent1>
      <a:accent2>
        <a:srgbClr val="B1D9F5"/>
      </a:accent2>
      <a:accent3>
        <a:srgbClr val="E5F2FC"/>
      </a:accent3>
      <a:accent4>
        <a:srgbClr val="787878"/>
      </a:accent4>
      <a:accent5>
        <a:srgbClr val="BEBEBE"/>
      </a:accent5>
      <a:accent6>
        <a:srgbClr val="E8E8E8"/>
      </a:accent6>
      <a:hlink>
        <a:srgbClr val="787878"/>
      </a:hlink>
      <a:folHlink>
        <a:srgbClr val="787878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2" sqref="A2"/>
    </sheetView>
  </sheetViews>
  <sheetFormatPr defaultColWidth="9.140625" defaultRowHeight="14.25" customHeight="1" x14ac:dyDescent="0.2"/>
  <cols>
    <col min="1" max="1" width="35.85546875" style="2" customWidth="1"/>
    <col min="2" max="3" width="9.7109375" style="2" customWidth="1"/>
    <col min="4" max="16384" width="9.140625" style="2"/>
  </cols>
  <sheetData>
    <row r="1" spans="1:8" ht="14.25" customHeight="1" x14ac:dyDescent="0.2">
      <c r="A1" s="1" t="s">
        <v>11</v>
      </c>
    </row>
    <row r="3" spans="1:8" ht="14.25" customHeight="1" x14ac:dyDescent="0.2">
      <c r="A3" s="2" t="s">
        <v>5</v>
      </c>
      <c r="B3" s="3">
        <v>2014</v>
      </c>
      <c r="C3" s="3">
        <v>2015</v>
      </c>
      <c r="D3" s="3">
        <v>2016</v>
      </c>
      <c r="E3" s="3">
        <v>2017</v>
      </c>
      <c r="F3" s="3">
        <v>2018</v>
      </c>
      <c r="G3" s="2">
        <v>2019</v>
      </c>
      <c r="H3" s="2">
        <v>2020</v>
      </c>
    </row>
    <row r="5" spans="1:8" ht="14.25" customHeight="1" x14ac:dyDescent="0.2">
      <c r="A5" s="2" t="s">
        <v>1</v>
      </c>
      <c r="B5" s="4">
        <v>163</v>
      </c>
      <c r="C5" s="4">
        <v>197</v>
      </c>
      <c r="D5" s="4">
        <v>194</v>
      </c>
      <c r="E5" s="4">
        <v>184</v>
      </c>
      <c r="F5" s="4">
        <v>171</v>
      </c>
      <c r="G5" s="4">
        <v>170</v>
      </c>
      <c r="H5" s="2">
        <v>134</v>
      </c>
    </row>
    <row r="6" spans="1:8" ht="14.25" customHeight="1" x14ac:dyDescent="0.2">
      <c r="A6" s="2" t="s">
        <v>2</v>
      </c>
      <c r="B6" s="4">
        <v>27</v>
      </c>
      <c r="C6" s="4">
        <v>24</v>
      </c>
      <c r="D6" s="4">
        <v>35</v>
      </c>
      <c r="E6" s="4">
        <v>33</v>
      </c>
      <c r="F6" s="4">
        <v>20</v>
      </c>
      <c r="G6" s="4">
        <v>31</v>
      </c>
      <c r="H6" s="2">
        <v>20</v>
      </c>
    </row>
    <row r="7" spans="1:8" ht="14.25" customHeight="1" x14ac:dyDescent="0.2">
      <c r="A7" s="2" t="s">
        <v>3</v>
      </c>
      <c r="B7" s="4">
        <v>201</v>
      </c>
      <c r="C7" s="4">
        <v>210</v>
      </c>
      <c r="D7" s="4">
        <v>222</v>
      </c>
      <c r="E7" s="4">
        <v>187</v>
      </c>
      <c r="F7" s="4">
        <v>178</v>
      </c>
      <c r="G7" s="4">
        <v>176</v>
      </c>
      <c r="H7" s="2">
        <v>201</v>
      </c>
    </row>
    <row r="8" spans="1:8" ht="14.25" customHeight="1" x14ac:dyDescent="0.2">
      <c r="A8" s="2" t="s">
        <v>4</v>
      </c>
      <c r="B8" s="4">
        <v>357</v>
      </c>
      <c r="C8" s="4">
        <v>383</v>
      </c>
      <c r="D8" s="4">
        <v>398</v>
      </c>
      <c r="E8" s="4">
        <v>436</v>
      </c>
      <c r="F8" s="4">
        <v>402</v>
      </c>
      <c r="G8" s="4">
        <v>388</v>
      </c>
      <c r="H8" s="2">
        <v>410</v>
      </c>
    </row>
    <row r="9" spans="1:8" ht="14.25" customHeight="1" x14ac:dyDescent="0.2">
      <c r="A9" s="2" t="s">
        <v>6</v>
      </c>
      <c r="B9" s="4">
        <v>360</v>
      </c>
      <c r="C9" s="4">
        <v>416</v>
      </c>
      <c r="D9" s="4">
        <v>395</v>
      </c>
      <c r="E9" s="4">
        <v>441</v>
      </c>
      <c r="F9" s="4">
        <v>415</v>
      </c>
      <c r="G9" s="4">
        <v>436</v>
      </c>
      <c r="H9" s="2">
        <v>468</v>
      </c>
    </row>
    <row r="10" spans="1:8" ht="14.25" customHeight="1" x14ac:dyDescent="0.2">
      <c r="A10" s="2" t="s">
        <v>7</v>
      </c>
      <c r="B10" s="4">
        <v>1108</v>
      </c>
      <c r="C10" s="4">
        <v>1230</v>
      </c>
      <c r="D10" s="4">
        <v>1244</v>
      </c>
      <c r="E10" s="4">
        <v>1281</v>
      </c>
      <c r="F10" s="4">
        <v>1186</v>
      </c>
      <c r="G10" s="4">
        <v>1201</v>
      </c>
      <c r="H10" s="2">
        <f>SUM(H5:H9)</f>
        <v>1233</v>
      </c>
    </row>
    <row r="11" spans="1:8" ht="14.25" customHeight="1" x14ac:dyDescent="0.2">
      <c r="A11" s="2" t="s">
        <v>8</v>
      </c>
      <c r="B11" s="4">
        <v>382</v>
      </c>
      <c r="C11" s="4">
        <v>452</v>
      </c>
      <c r="D11" s="4">
        <v>424</v>
      </c>
      <c r="E11" s="4">
        <v>438</v>
      </c>
      <c r="F11" s="4">
        <v>408</v>
      </c>
      <c r="G11" s="4">
        <v>425</v>
      </c>
      <c r="H11" s="2">
        <v>396</v>
      </c>
    </row>
    <row r="12" spans="1:8" ht="14.25" customHeight="1" x14ac:dyDescent="0.2">
      <c r="A12" s="2" t="s">
        <v>9</v>
      </c>
      <c r="B12" s="4">
        <v>980</v>
      </c>
      <c r="C12" s="4">
        <v>978</v>
      </c>
      <c r="D12" s="4">
        <v>914</v>
      </c>
      <c r="E12" s="4">
        <v>935</v>
      </c>
      <c r="F12" s="4">
        <v>889</v>
      </c>
      <c r="G12" s="4">
        <v>801</v>
      </c>
      <c r="H12" s="2">
        <v>775</v>
      </c>
    </row>
    <row r="13" spans="1:8" ht="14.25" customHeight="1" x14ac:dyDescent="0.2">
      <c r="A13" s="2" t="s">
        <v>0</v>
      </c>
      <c r="B13" s="4">
        <v>2470</v>
      </c>
      <c r="C13" s="4">
        <v>2660</v>
      </c>
      <c r="D13" s="4">
        <v>2582</v>
      </c>
      <c r="E13" s="4">
        <v>2654</v>
      </c>
      <c r="F13" s="4">
        <v>2483</v>
      </c>
      <c r="G13" s="4">
        <v>2427</v>
      </c>
      <c r="H13" s="2">
        <f>SUM(H10:H12)</f>
        <v>2404</v>
      </c>
    </row>
    <row r="14" spans="1:8" ht="14.25" customHeight="1" x14ac:dyDescent="0.2">
      <c r="E14" s="4"/>
    </row>
    <row r="15" spans="1:8" ht="14.25" customHeight="1" x14ac:dyDescent="0.2">
      <c r="H15" s="3" t="s">
        <v>10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2021_jaarboek_244</vt:lpstr>
    </vt:vector>
  </TitlesOfParts>
  <Company>O + 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wize</dc:creator>
  <cp:lastModifiedBy>Metzing, Martijn</cp:lastModifiedBy>
  <cp:lastPrinted>2015-07-27T07:18:49Z</cp:lastPrinted>
  <dcterms:created xsi:type="dcterms:W3CDTF">2000-03-22T07:42:17Z</dcterms:created>
  <dcterms:modified xsi:type="dcterms:W3CDTF">2021-09-23T13:48:53Z</dcterms:modified>
</cp:coreProperties>
</file>