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OIS\Internezaken\Website os extern\Datasets\2021\Amsterdam in cijfers 2021\02 Bevolking\"/>
    </mc:Choice>
  </mc:AlternateContent>
  <bookViews>
    <workbookView xWindow="12195" yWindow="-60" windowWidth="11100" windowHeight="6600"/>
  </bookViews>
  <sheets>
    <sheet name="2021_jaarboek_262" sheetId="1" r:id="rId1"/>
  </sheets>
  <definedNames>
    <definedName name="_xlnm.Print_Area" localSheetId="0">'2021_jaarboek_262'!$A$1:$F$26</definedName>
    <definedName name="tabel362_1999">'2021_jaarboek_262'!#REF!</definedName>
  </definedNames>
  <calcPr calcId="162913"/>
</workbook>
</file>

<file path=xl/calcChain.xml><?xml version="1.0" encoding="utf-8"?>
<calcChain xmlns="http://schemas.openxmlformats.org/spreadsheetml/2006/main">
  <c r="C11" i="1" l="1"/>
  <c r="D11" i="1"/>
  <c r="E11" i="1"/>
  <c r="F11" i="1"/>
  <c r="B11" i="1"/>
</calcChain>
</file>

<file path=xl/sharedStrings.xml><?xml version="1.0" encoding="utf-8"?>
<sst xmlns="http://schemas.openxmlformats.org/spreadsheetml/2006/main" count="32" uniqueCount="28">
  <si>
    <t>leeftijdsgroep in jaren</t>
  </si>
  <si>
    <t>10-19</t>
  </si>
  <si>
    <t>totaal</t>
  </si>
  <si>
    <t>0-9</t>
  </si>
  <si>
    <t>20-39</t>
  </si>
  <si>
    <t>Surinamers</t>
  </si>
  <si>
    <t>Antillianen</t>
  </si>
  <si>
    <t>Turken</t>
  </si>
  <si>
    <t>Marokkanen</t>
  </si>
  <si>
    <t xml:space="preserve">           2011</t>
  </si>
  <si>
    <t xml:space="preserve">           2012</t>
  </si>
  <si>
    <t>40+</t>
  </si>
  <si>
    <t xml:space="preserve">           2013</t>
  </si>
  <si>
    <t>bron: OIS</t>
  </si>
  <si>
    <t xml:space="preserve">           2014</t>
  </si>
  <si>
    <t xml:space="preserve">           2015</t>
  </si>
  <si>
    <t>migratieachtergrond</t>
  </si>
  <si>
    <t>overige niet-westers</t>
  </si>
  <si>
    <t>totaal niet-westers</t>
  </si>
  <si>
    <t>westers</t>
  </si>
  <si>
    <t>Nederlands</t>
  </si>
  <si>
    <t xml:space="preserve">           2016</t>
  </si>
  <si>
    <t xml:space="preserve">           2017</t>
  </si>
  <si>
    <t xml:space="preserve">           2018</t>
  </si>
  <si>
    <t>-</t>
  </si>
  <si>
    <t xml:space="preserve">           2019</t>
  </si>
  <si>
    <t>totaal 2020</t>
  </si>
  <si>
    <t>Genaturaliseerde personen naar migratieachtergrond en leeftijdsgroepen,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</si>
</sst>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7" fontId="2" fillId="0" borderId="0" xfId="0" quotePrefix="1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left"/>
    </xf>
    <xf numFmtId="1" fontId="2" fillId="0" borderId="0" xfId="0" quotePrefix="1" applyNumberFormat="1" applyFont="1" applyAlignment="1">
      <alignment horizontal="right"/>
    </xf>
    <xf numFmtId="0" fontId="2" fillId="0" borderId="0" xfId="0" quotePrefix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 2" xfId="42"/>
    <cellStyle name="Ongeldig" xfId="7" builtinId="27" customBuiltin="1"/>
    <cellStyle name="Standaard" xfId="0" builtinId="0"/>
    <cellStyle name="Standaard 2" xfId="41"/>
    <cellStyle name="Titel" xfId="1" builtinId="15" customBuiltin="1"/>
    <cellStyle name="Totaal" xfId="16" builtinId="25" customBuiltin="1"/>
    <cellStyle name="Uitvoer" xfId="10" builtinId="21" customBuiltin="1"/>
    <cellStyle name="Verklarende tekst" xfId="15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A2" sqref="A2"/>
    </sheetView>
  </sheetViews>
  <sheetFormatPr defaultRowHeight="14.25" customHeight="1" x14ac:dyDescent="0.2"/>
  <cols>
    <col min="1" max="1" width="33.5703125" style="1" customWidth="1"/>
    <col min="2" max="6" width="9.7109375" style="1" customWidth="1"/>
    <col min="7" max="16384" width="9.140625" style="1"/>
  </cols>
  <sheetData>
    <row r="1" spans="1:6" ht="14.25" customHeight="1" x14ac:dyDescent="0.2">
      <c r="A1" s="2" t="s">
        <v>27</v>
      </c>
    </row>
    <row r="3" spans="1:6" ht="14.25" customHeight="1" x14ac:dyDescent="0.2">
      <c r="B3" s="1" t="s">
        <v>0</v>
      </c>
    </row>
    <row r="4" spans="1:6" ht="14.25" customHeight="1" x14ac:dyDescent="0.2">
      <c r="A4" s="1" t="s">
        <v>16</v>
      </c>
      <c r="B4" s="3" t="s">
        <v>3</v>
      </c>
      <c r="C4" s="4" t="s">
        <v>1</v>
      </c>
      <c r="D4" s="3" t="s">
        <v>4</v>
      </c>
      <c r="E4" s="3" t="s">
        <v>11</v>
      </c>
      <c r="F4" s="3" t="s">
        <v>2</v>
      </c>
    </row>
    <row r="6" spans="1:6" ht="14.25" customHeight="1" x14ac:dyDescent="0.2">
      <c r="A6" s="1" t="s">
        <v>5</v>
      </c>
      <c r="B6" s="5">
        <v>4</v>
      </c>
      <c r="C6" s="5">
        <v>12</v>
      </c>
      <c r="D6" s="5">
        <v>40</v>
      </c>
      <c r="E6" s="5">
        <v>49</v>
      </c>
      <c r="F6" s="5">
        <v>105</v>
      </c>
    </row>
    <row r="7" spans="1:6" ht="14.25" customHeight="1" x14ac:dyDescent="0.2">
      <c r="A7" s="1" t="s">
        <v>6</v>
      </c>
      <c r="B7" s="8" t="s">
        <v>24</v>
      </c>
      <c r="C7" s="8" t="s">
        <v>24</v>
      </c>
      <c r="D7" s="8" t="s">
        <v>24</v>
      </c>
      <c r="E7" s="8" t="s">
        <v>24</v>
      </c>
      <c r="F7" s="8" t="s">
        <v>24</v>
      </c>
    </row>
    <row r="8" spans="1:6" ht="14.25" customHeight="1" x14ac:dyDescent="0.2">
      <c r="A8" s="1" t="s">
        <v>7</v>
      </c>
      <c r="B8" s="5">
        <v>36</v>
      </c>
      <c r="C8" s="6">
        <v>47</v>
      </c>
      <c r="D8" s="6">
        <v>171</v>
      </c>
      <c r="E8" s="6">
        <v>154</v>
      </c>
      <c r="F8" s="5">
        <v>408</v>
      </c>
    </row>
    <row r="9" spans="1:6" ht="14.25" customHeight="1" x14ac:dyDescent="0.2">
      <c r="A9" s="1" t="s">
        <v>8</v>
      </c>
      <c r="B9" s="5">
        <v>29</v>
      </c>
      <c r="C9" s="5">
        <v>80</v>
      </c>
      <c r="D9" s="5">
        <v>253</v>
      </c>
      <c r="E9" s="5">
        <v>273</v>
      </c>
      <c r="F9" s="5">
        <v>635</v>
      </c>
    </row>
    <row r="10" spans="1:6" ht="14.25" customHeight="1" x14ac:dyDescent="0.2">
      <c r="A10" s="1" t="s">
        <v>17</v>
      </c>
      <c r="B10" s="5">
        <v>273</v>
      </c>
      <c r="C10" s="5">
        <v>182</v>
      </c>
      <c r="D10" s="5">
        <v>1109</v>
      </c>
      <c r="E10" s="5">
        <v>615</v>
      </c>
      <c r="F10" s="5">
        <v>2179</v>
      </c>
    </row>
    <row r="11" spans="1:6" ht="14.25" customHeight="1" x14ac:dyDescent="0.2">
      <c r="A11" s="1" t="s">
        <v>18</v>
      </c>
      <c r="B11" s="5">
        <f>SUM(B6:B10)</f>
        <v>342</v>
      </c>
      <c r="C11" s="5">
        <f t="shared" ref="C11:F11" si="0">SUM(C6:C10)</f>
        <v>321</v>
      </c>
      <c r="D11" s="5">
        <f t="shared" si="0"/>
        <v>1573</v>
      </c>
      <c r="E11" s="5">
        <f t="shared" si="0"/>
        <v>1091</v>
      </c>
      <c r="F11" s="5">
        <f t="shared" si="0"/>
        <v>3327</v>
      </c>
    </row>
    <row r="12" spans="1:6" ht="14.25" customHeight="1" x14ac:dyDescent="0.2">
      <c r="A12" s="1" t="s">
        <v>19</v>
      </c>
      <c r="B12" s="5">
        <v>79</v>
      </c>
      <c r="C12" s="5">
        <v>66</v>
      </c>
      <c r="D12" s="5">
        <v>377</v>
      </c>
      <c r="E12" s="5">
        <v>324</v>
      </c>
      <c r="F12" s="5">
        <v>846</v>
      </c>
    </row>
    <row r="13" spans="1:6" ht="14.25" customHeight="1" x14ac:dyDescent="0.2">
      <c r="A13" s="1" t="s">
        <v>20</v>
      </c>
      <c r="B13" s="5">
        <v>1</v>
      </c>
      <c r="C13" s="5">
        <v>1</v>
      </c>
      <c r="D13" s="5">
        <v>0</v>
      </c>
      <c r="E13" s="5">
        <v>3</v>
      </c>
      <c r="F13" s="5">
        <v>5</v>
      </c>
    </row>
    <row r="14" spans="1:6" ht="14.25" customHeight="1" x14ac:dyDescent="0.2">
      <c r="A14" s="1" t="s">
        <v>26</v>
      </c>
      <c r="B14" s="5">
        <v>422</v>
      </c>
      <c r="C14" s="8">
        <v>388</v>
      </c>
      <c r="D14" s="8">
        <v>1950</v>
      </c>
      <c r="E14" s="5">
        <v>1418</v>
      </c>
      <c r="F14" s="5">
        <v>4178</v>
      </c>
    </row>
    <row r="15" spans="1:6" ht="14.25" customHeight="1" x14ac:dyDescent="0.2">
      <c r="B15" s="5"/>
      <c r="C15" s="8"/>
      <c r="D15" s="5"/>
      <c r="E15" s="5"/>
      <c r="F15" s="5"/>
    </row>
    <row r="16" spans="1:6" ht="14.25" customHeight="1" x14ac:dyDescent="0.2">
      <c r="A16" s="9" t="s">
        <v>25</v>
      </c>
      <c r="B16" s="5">
        <v>310</v>
      </c>
      <c r="C16" s="8">
        <v>248</v>
      </c>
      <c r="D16" s="5">
        <v>1360</v>
      </c>
      <c r="E16" s="5">
        <v>1125</v>
      </c>
      <c r="F16" s="5">
        <v>3043</v>
      </c>
    </row>
    <row r="17" spans="1:6" ht="14.25" customHeight="1" x14ac:dyDescent="0.2">
      <c r="A17" s="7" t="s">
        <v>23</v>
      </c>
      <c r="B17" s="5">
        <v>199</v>
      </c>
      <c r="C17" s="6">
        <v>216</v>
      </c>
      <c r="D17" s="5">
        <v>1092</v>
      </c>
      <c r="E17" s="5">
        <v>925</v>
      </c>
      <c r="F17" s="5">
        <v>2432</v>
      </c>
    </row>
    <row r="18" spans="1:6" ht="14.25" customHeight="1" x14ac:dyDescent="0.2">
      <c r="A18" s="7" t="s">
        <v>22</v>
      </c>
      <c r="B18" s="5">
        <v>230</v>
      </c>
      <c r="C18" s="5">
        <v>197</v>
      </c>
      <c r="D18" s="5">
        <v>1109</v>
      </c>
      <c r="E18" s="5">
        <v>897</v>
      </c>
      <c r="F18" s="5">
        <v>2433</v>
      </c>
    </row>
    <row r="19" spans="1:6" ht="14.25" customHeight="1" x14ac:dyDescent="0.2">
      <c r="A19" s="7" t="s">
        <v>21</v>
      </c>
      <c r="B19" s="5">
        <v>254</v>
      </c>
      <c r="C19" s="5">
        <v>231</v>
      </c>
      <c r="D19" s="5">
        <v>1212</v>
      </c>
      <c r="E19" s="5">
        <v>927</v>
      </c>
      <c r="F19" s="5">
        <v>2624</v>
      </c>
    </row>
    <row r="20" spans="1:6" ht="14.25" customHeight="1" x14ac:dyDescent="0.2">
      <c r="A20" s="7" t="s">
        <v>15</v>
      </c>
      <c r="B20" s="5">
        <v>411</v>
      </c>
      <c r="C20" s="5">
        <v>243</v>
      </c>
      <c r="D20" s="5">
        <v>1424</v>
      </c>
      <c r="E20" s="5">
        <v>931</v>
      </c>
      <c r="F20" s="5">
        <v>3009</v>
      </c>
    </row>
    <row r="21" spans="1:6" ht="14.25" customHeight="1" x14ac:dyDescent="0.2">
      <c r="A21" s="7" t="s">
        <v>14</v>
      </c>
      <c r="B21" s="5">
        <v>415</v>
      </c>
      <c r="C21" s="5">
        <v>284</v>
      </c>
      <c r="D21" s="5">
        <v>1619</v>
      </c>
      <c r="E21" s="5">
        <v>939</v>
      </c>
      <c r="F21" s="5">
        <v>3257</v>
      </c>
    </row>
    <row r="22" spans="1:6" ht="14.25" customHeight="1" x14ac:dyDescent="0.2">
      <c r="A22" s="7" t="s">
        <v>12</v>
      </c>
      <c r="B22" s="5">
        <v>432</v>
      </c>
      <c r="C22" s="5">
        <v>282</v>
      </c>
      <c r="D22" s="5">
        <v>1255</v>
      </c>
      <c r="E22" s="5">
        <v>837</v>
      </c>
      <c r="F22" s="5">
        <v>2806</v>
      </c>
    </row>
    <row r="23" spans="1:6" ht="14.25" customHeight="1" x14ac:dyDescent="0.2">
      <c r="A23" s="7" t="s">
        <v>10</v>
      </c>
      <c r="B23" s="5">
        <v>391</v>
      </c>
      <c r="C23" s="5">
        <v>337</v>
      </c>
      <c r="D23" s="5">
        <v>1645</v>
      </c>
      <c r="E23" s="5">
        <v>941</v>
      </c>
      <c r="F23" s="5">
        <v>3314</v>
      </c>
    </row>
    <row r="24" spans="1:6" ht="14.25" customHeight="1" x14ac:dyDescent="0.2">
      <c r="A24" s="7" t="s">
        <v>9</v>
      </c>
      <c r="B24" s="5">
        <v>286</v>
      </c>
      <c r="C24" s="5">
        <v>393</v>
      </c>
      <c r="D24" s="5">
        <v>1410</v>
      </c>
      <c r="E24" s="5">
        <v>926</v>
      </c>
      <c r="F24" s="5">
        <v>3015</v>
      </c>
    </row>
    <row r="25" spans="1:6" ht="14.25" customHeight="1" x14ac:dyDescent="0.2">
      <c r="A25" s="7"/>
    </row>
    <row r="26" spans="1:6" ht="14.25" customHeight="1" x14ac:dyDescent="0.2">
      <c r="F26" s="3" t="s">
        <v>13</v>
      </c>
    </row>
    <row r="31" spans="1:6" ht="14.25" customHeight="1" x14ac:dyDescent="0.2">
      <c r="B31" s="3"/>
      <c r="C31" s="3"/>
      <c r="D31" s="3"/>
      <c r="E31" s="3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2021_jaarboek_262</vt:lpstr>
      <vt:lpstr>'2021_jaarboek_262'!Afdrukbereik</vt:lpstr>
    </vt:vector>
  </TitlesOfParts>
  <Company>chris en marianne beijer-bank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en Marianne</dc:creator>
  <cp:lastModifiedBy>Metzing, Martijn</cp:lastModifiedBy>
  <cp:lastPrinted>2015-07-06T09:47:08Z</cp:lastPrinted>
  <dcterms:created xsi:type="dcterms:W3CDTF">2000-07-11T08:30:33Z</dcterms:created>
  <dcterms:modified xsi:type="dcterms:W3CDTF">2021-09-23T13:53:52Z</dcterms:modified>
</cp:coreProperties>
</file>